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项目表" sheetId="1" r:id="rId1"/>
  </sheets>
  <definedNames>
    <definedName name="_xlnm.Print_Titles" localSheetId="0">项目表!$3:$3</definedName>
  </definedNames>
  <calcPr calcId="144525"/>
</workbook>
</file>

<file path=xl/sharedStrings.xml><?xml version="1.0" encoding="utf-8"?>
<sst xmlns="http://schemas.openxmlformats.org/spreadsheetml/2006/main" count="30" uniqueCount="26">
  <si>
    <t>附件</t>
  </si>
  <si>
    <t>2022年广西南宁国家农业科技园区建设拟立项项目表</t>
  </si>
  <si>
    <t>序号</t>
  </si>
  <si>
    <t>计划
类别</t>
  </si>
  <si>
    <t>项目名称</t>
  </si>
  <si>
    <t>承担单位</t>
  </si>
  <si>
    <t>拟支持科技
经费
（万元）</t>
  </si>
  <si>
    <t>首期拨付（万元）</t>
  </si>
  <si>
    <t>负责人</t>
  </si>
  <si>
    <t>科技重大专项</t>
  </si>
  <si>
    <t>柑橘无核优质晚熟新品种培育与试验示范</t>
  </si>
  <si>
    <t>广西壮族自治区水果技术指导站、华中农业大学、广西壮族自治区农业科学院园艺研究所、广西特色作物研究院、南宁市正欣农业开发有限公司</t>
  </si>
  <si>
    <t>郭文武</t>
  </si>
  <si>
    <t>柑橘绿色保鲜关键技术研发及标准化采后生产园区建设</t>
  </si>
  <si>
    <t>广西农业科学院园艺研究所、华中农业大学、广西壮族自治区水果技术指导站、南宁市正欣农业开发有限公司、广西壮族自治区农业科学院农产品加工研究所、广西特色作物研究所、广西壮族自治区亚热带作物研究所</t>
  </si>
  <si>
    <t>程运江</t>
  </si>
  <si>
    <t>柑橘轻简优质和病虫绿色防控栽培关键技术研发与集成示范</t>
  </si>
  <si>
    <t>广西云展农业科技有限公司武鸣生态果园、华中农业大学、广西壮族自治区水果技术指导站、广西壮族自治区农业科学院园艺研究所</t>
  </si>
  <si>
    <t>刘永忠</t>
  </si>
  <si>
    <t>沃柑残次果废弃资源深加工及综合利用研究与应用</t>
  </si>
  <si>
    <t>广西冰客食品有限公司、广西起凤橘洲果业有限公司、广西科学院、广西壮族自治区农业科学院农业资源与环境研究所</t>
  </si>
  <si>
    <t>庞 浩</t>
  </si>
  <si>
    <t>沃柑上市周期调控及智慧化生产关键技术研究与示范应用</t>
  </si>
  <si>
    <t>广西鸣鸣果业有限公司、广西壮族自治区农业科学院农业科技信息研究所、广西壮族自治区农业科学院园艺研究所</t>
  </si>
  <si>
    <t>方辉</t>
  </si>
  <si>
    <t>合计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</si>
</sst>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12"/>
  <sheetViews>
    <sheetView tabSelected="1" zoomScale="90" zoomScaleNormal="90" zoomScaleSheetLayoutView="64" workbookViewId="0">
      <selection activeCell="A3" sqref="A3:G9"/>
    </sheetView>
  </sheetViews>
  <sheetFormatPr defaultColWidth="9" defaultRowHeight="13.5" outlineLevelCol="6"/>
  <cols>
    <col min="1" max="1" width="5.66666666666667" style="5" customWidth="1"/>
    <col min="2" max="2" width="10" customWidth="1"/>
    <col min="3" max="3" width="24.8583333333333" customWidth="1"/>
    <col min="4" max="4" width="33.8833333333333" customWidth="1"/>
    <col min="5" max="5" width="13.0583333333333" style="6" customWidth="1"/>
    <col min="6" max="6" width="10.6916666666667" style="7" customWidth="1"/>
    <col min="7" max="7" width="8.75" style="5" customWidth="1"/>
  </cols>
  <sheetData>
    <row r="1" ht="35" customHeight="1" spans="1:2">
      <c r="A1" s="8" t="s">
        <v>0</v>
      </c>
      <c r="B1" s="9"/>
    </row>
    <row r="2" s="1" customFormat="1" ht="25" customHeight="1" spans="1:7">
      <c r="A2" s="10" t="s">
        <v>1</v>
      </c>
      <c r="B2" s="10"/>
      <c r="C2" s="10"/>
      <c r="D2" s="10"/>
      <c r="E2" s="10"/>
      <c r="F2" s="10"/>
      <c r="G2" s="10"/>
    </row>
    <row r="3" s="2" customFormat="1" ht="57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</row>
    <row r="4" s="3" customFormat="1" ht="101" customHeight="1" spans="1:7">
      <c r="A4" s="13">
        <v>1</v>
      </c>
      <c r="B4" s="14" t="s">
        <v>9</v>
      </c>
      <c r="C4" s="15" t="s">
        <v>10</v>
      </c>
      <c r="D4" s="14" t="s">
        <v>11</v>
      </c>
      <c r="E4" s="16">
        <v>150</v>
      </c>
      <c r="F4" s="11">
        <v>120</v>
      </c>
      <c r="G4" s="13" t="s">
        <v>12</v>
      </c>
    </row>
    <row r="5" s="3" customFormat="1" ht="128" customHeight="1" spans="1:7">
      <c r="A5" s="13">
        <v>2</v>
      </c>
      <c r="B5" s="14" t="s">
        <v>9</v>
      </c>
      <c r="C5" s="15" t="s">
        <v>13</v>
      </c>
      <c r="D5" s="14" t="s">
        <v>14</v>
      </c>
      <c r="E5" s="16">
        <v>150</v>
      </c>
      <c r="F5" s="11">
        <v>120</v>
      </c>
      <c r="G5" s="13" t="s">
        <v>15</v>
      </c>
    </row>
    <row r="6" s="3" customFormat="1" ht="89" customHeight="1" spans="1:7">
      <c r="A6" s="13">
        <v>3</v>
      </c>
      <c r="B6" s="14" t="s">
        <v>9</v>
      </c>
      <c r="C6" s="15" t="s">
        <v>16</v>
      </c>
      <c r="D6" s="14" t="s">
        <v>17</v>
      </c>
      <c r="E6" s="16">
        <v>100</v>
      </c>
      <c r="F6" s="11">
        <v>80</v>
      </c>
      <c r="G6" s="13" t="s">
        <v>18</v>
      </c>
    </row>
    <row r="7" s="3" customFormat="1" ht="82" customHeight="1" spans="1:7">
      <c r="A7" s="13">
        <v>4</v>
      </c>
      <c r="B7" s="14" t="s">
        <v>9</v>
      </c>
      <c r="C7" s="15" t="s">
        <v>19</v>
      </c>
      <c r="D7" s="14" t="s">
        <v>20</v>
      </c>
      <c r="E7" s="16">
        <v>100</v>
      </c>
      <c r="F7" s="11">
        <v>80</v>
      </c>
      <c r="G7" s="13" t="s">
        <v>21</v>
      </c>
    </row>
    <row r="8" s="3" customFormat="1" ht="85" customHeight="1" spans="1:7">
      <c r="A8" s="13">
        <v>5</v>
      </c>
      <c r="B8" s="14" t="s">
        <v>9</v>
      </c>
      <c r="C8" s="15" t="s">
        <v>22</v>
      </c>
      <c r="D8" s="14" t="s">
        <v>23</v>
      </c>
      <c r="E8" s="16">
        <v>60</v>
      </c>
      <c r="F8" s="11">
        <v>50</v>
      </c>
      <c r="G8" s="13" t="s">
        <v>24</v>
      </c>
    </row>
    <row r="9" s="3" customFormat="1" ht="60" customHeight="1" spans="1:7">
      <c r="A9" s="17" t="s">
        <v>25</v>
      </c>
      <c r="B9" s="18"/>
      <c r="C9" s="19"/>
      <c r="D9" s="20"/>
      <c r="E9" s="21">
        <f>SUM(E4:E8)</f>
        <v>560</v>
      </c>
      <c r="F9" s="22">
        <f>SUM(F4:F8)</f>
        <v>450</v>
      </c>
      <c r="G9" s="23"/>
    </row>
    <row r="10" s="4" customFormat="1" spans="1:7">
      <c r="A10" s="24"/>
      <c r="E10" s="25"/>
      <c r="F10" s="26"/>
      <c r="G10" s="24"/>
    </row>
    <row r="11" s="4" customFormat="1" spans="1:7">
      <c r="A11" s="24"/>
      <c r="E11" s="25"/>
      <c r="F11" s="26"/>
      <c r="G11" s="24"/>
    </row>
    <row r="12" s="4" customFormat="1" spans="1:7">
      <c r="A12" s="24"/>
      <c r="E12" s="25"/>
      <c r="F12" s="26"/>
      <c r="G12" s="24"/>
    </row>
  </sheetData>
  <mergeCells count="3">
    <mergeCell ref="A1:B1"/>
    <mergeCell ref="A2:G2"/>
    <mergeCell ref="A9:D9"/>
  </mergeCells>
  <pageMargins left="0.511805555555556" right="0.393055555555556" top="0.747916666666667" bottom="0.786805555555556" header="0.472222222222222" footer="0.393055555555556"/>
  <pageSetup paperSize="9" scale="89" fitToHeight="0" orientation="portrait" horizontalDpi="600" verticalDpi="300"/>
  <headerFooter>
    <oddFooter>&amp;C第 &amp;P 页，共 &amp;N 页</oddFooter>
  </headerFooter>
  <rowBreaks count="2" manualBreakCount="2">
    <brk id="10" max="16383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xtk04</dc:creator>
  <cp:lastModifiedBy>lenovo</cp:lastModifiedBy>
  <dcterms:created xsi:type="dcterms:W3CDTF">2006-09-20T19:21:00Z</dcterms:created>
  <dcterms:modified xsi:type="dcterms:W3CDTF">2022-07-15T08:52:54Z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C67317F921B841698D0946D21D522C78</vt:lpwstr>
  </property>
</Properties>
</file>